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bc79ce834511ff/Dokument/Carsten/NRYF/"/>
    </mc:Choice>
  </mc:AlternateContent>
  <xr:revisionPtr revIDLastSave="0" documentId="8_{F464D83A-E57A-459D-B00D-CEDA86BDE0AE}" xr6:coauthVersionLast="47" xr6:coauthVersionMax="47" xr10:uidLastSave="{00000000-0000-0000-0000-000000000000}"/>
  <bookViews>
    <workbookView xWindow="-110" yWindow="-110" windowWidth="22620" windowHeight="13500" xr2:uid="{2DE96CAE-F88D-42EA-8405-5EB1727A2AC9}"/>
  </bookViews>
  <sheets>
    <sheet name="Dommerfordeling" sheetId="1" r:id="rId1"/>
    <sheet name="Blad3" sheetId="4" r:id="rId2"/>
    <sheet name="SD2-S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<sst xmlns="http://schemas.openxmlformats.org/spreadsheetml/2006/main" count="373" uniqueCount="221">
  <si>
    <t xml:space="preserve">Dommerfordeling 2025 	1. halvår	</t>
  </si>
  <si>
    <t>pr. 30.11</t>
  </si>
  <si>
    <t>= Datoer merket med gult kan komme til å endres når det blir bestemt hvilken helg EM for B5 junior og unge ryttere skal arrangeres.</t>
  </si>
  <si>
    <t>Januar</t>
  </si>
  <si>
    <t>Overdommer</t>
  </si>
  <si>
    <t>Dommer</t>
  </si>
  <si>
    <t>Banebygger</t>
  </si>
  <si>
    <t>Asistent BB</t>
  </si>
  <si>
    <t>Chief Steward</t>
  </si>
  <si>
    <t>Steward</t>
  </si>
  <si>
    <t xml:space="preserve">Dommerkonferansen 2025 </t>
  </si>
  <si>
    <t>Gardermoen</t>
  </si>
  <si>
    <t>D/L-hest og ponni</t>
  </si>
  <si>
    <t>Arendal og Grimstad rideklubb</t>
  </si>
  <si>
    <t>Lotti Løvhaug</t>
  </si>
  <si>
    <t>Ann Kristin Jensen</t>
  </si>
  <si>
    <t>Februar</t>
  </si>
  <si>
    <t>Indre Haugaland Ryttersportklubb</t>
  </si>
  <si>
    <t>Marit Aarseth</t>
  </si>
  <si>
    <t>Liv Aina Adamsen</t>
  </si>
  <si>
    <t>L-hest og ponni</t>
  </si>
  <si>
    <t>Grenland Ryttersportsklubb</t>
  </si>
  <si>
    <t>Jørn Tidemandsen</t>
  </si>
  <si>
    <t>Anne Cathrine Bugge</t>
  </si>
  <si>
    <t>L/E  hest/ponni Grenland Horse Show</t>
  </si>
  <si>
    <t>Roy Hongset</t>
  </si>
  <si>
    <t>Marianne Tveter</t>
  </si>
  <si>
    <t>Mars</t>
  </si>
  <si>
    <t>CSI3*, CSI1*, CSIYH, CSIY, CSIJ</t>
  </si>
  <si>
    <t>Herning Danmark</t>
  </si>
  <si>
    <t>L- hest og D/L ponni</t>
  </si>
  <si>
    <t>Alf Martin Farbrot</t>
  </si>
  <si>
    <t>Nina Marki Erichsen</t>
  </si>
  <si>
    <t>D/L-ponni og hest</t>
  </si>
  <si>
    <t>Sørlandsparken Rideklubb</t>
  </si>
  <si>
    <t>Anne Jenseg</t>
  </si>
  <si>
    <t>April</t>
  </si>
  <si>
    <t>RYTTERTING</t>
  </si>
  <si>
    <t>L/E- hest og ponni</t>
  </si>
  <si>
    <t>Lill Svele</t>
  </si>
  <si>
    <t>Nasrin Zorriasateny</t>
  </si>
  <si>
    <t>PÅSKE</t>
  </si>
  <si>
    <t xml:space="preserve"> D/L Stevne Sandnes Grand Slam</t>
  </si>
  <si>
    <t>Sandnes Og Jæren Rideklubb</t>
  </si>
  <si>
    <t>L-ponni og hest</t>
  </si>
  <si>
    <t>Anne Kari Reichborn-Kjennerud</t>
  </si>
  <si>
    <t>Mai</t>
  </si>
  <si>
    <t>CSI2*, CSIYH1*, CSIJ-A, CSIP, CSICh-A</t>
  </si>
  <si>
    <t>Drammen Spring Tour</t>
  </si>
  <si>
    <t xml:space="preserve"> CSI2*, CSIYH1*, CSIOCh-NC-Y, CSIOJ-NC-Y, CSIOY-NC-Y, CSIOP-NC-Y</t>
  </si>
  <si>
    <t xml:space="preserve">L/E-Stevne Hest  </t>
  </si>
  <si>
    <t xml:space="preserve">D/L-ponni Hønespranget </t>
  </si>
  <si>
    <t>Hønefoss Og Ringerike Rideklubb</t>
  </si>
  <si>
    <t>Baltic Cup, CSIU25,CSIJ, CSIP, CSICh</t>
  </si>
  <si>
    <t>Växjö, Sverige</t>
  </si>
  <si>
    <t xml:space="preserve">D/L Sprang Sandnes Grand Slam II </t>
  </si>
  <si>
    <t>Svein Kåre Lode</t>
  </si>
  <si>
    <t>Carsten Sørlie</t>
  </si>
  <si>
    <t>Juni</t>
  </si>
  <si>
    <t xml:space="preserve"> CSIO3*-NC EEF RQ, CSIYH1*, CSI1*, CSIP</t>
  </si>
  <si>
    <t>Drammen NGP</t>
  </si>
  <si>
    <t>D/L Sprang Ponni og Hest</t>
  </si>
  <si>
    <t>Sletten Kjøre- og rideklubb</t>
  </si>
  <si>
    <t>Gunn Eva Killingberg</t>
  </si>
  <si>
    <t>Vidar Iversen</t>
  </si>
  <si>
    <t xml:space="preserve">D/L Sprang Sommerspretten </t>
  </si>
  <si>
    <t>D/L- stevne ponni og hest</t>
  </si>
  <si>
    <t xml:space="preserve">Borge Rideklubb </t>
  </si>
  <si>
    <t xml:space="preserve">L/E stevne hest  </t>
  </si>
  <si>
    <t>Larvik og Sandefjord</t>
  </si>
  <si>
    <t>Ivar Alme</t>
  </si>
  <si>
    <t>D/L ponni stevne</t>
  </si>
  <si>
    <t>Stine Frigård</t>
  </si>
  <si>
    <t>Nordisk Mesterskap</t>
  </si>
  <si>
    <t>Ypäjä, Finland</t>
  </si>
  <si>
    <t>L/E-Stevne</t>
  </si>
  <si>
    <t>Elin Seim</t>
  </si>
  <si>
    <t>Juli</t>
  </si>
  <si>
    <t>L-hest Sommerstevne del II</t>
  </si>
  <si>
    <t>D/L Sommerstevne 2025</t>
  </si>
  <si>
    <t>Trøndelag Hestesportsklubb</t>
  </si>
  <si>
    <t>Else Pettersen</t>
  </si>
  <si>
    <t>Rune Rinnan</t>
  </si>
  <si>
    <t>EM Senior</t>
  </si>
  <si>
    <t>La Coruna, Spania</t>
  </si>
  <si>
    <t>NM Lag / Landsmesterskap lag</t>
  </si>
  <si>
    <t>Bergen Rideklubb</t>
  </si>
  <si>
    <t xml:space="preserve">Ivar Alme </t>
  </si>
  <si>
    <t>Liv Aina Adamsen/ Mathilde Willhelmsen</t>
  </si>
  <si>
    <t>L/E Bergen Horse Show</t>
  </si>
  <si>
    <t>August</t>
  </si>
  <si>
    <t>EM Ponni</t>
  </si>
  <si>
    <t>Le Mans, Frankrike</t>
  </si>
  <si>
    <t>NM sprang og Landsmesterskap ponni og hest</t>
  </si>
  <si>
    <t>Drammen</t>
  </si>
  <si>
    <t>Anne Cathrine Bugge/Stine Frigård</t>
  </si>
  <si>
    <t>Lag-NM Ponni / Drammen Open</t>
  </si>
  <si>
    <t>Drammen Og Omegn Rideklubb</t>
  </si>
  <si>
    <t>Marianne Tveter/Anne Kari Weiborn-Kjennerud</t>
  </si>
  <si>
    <t>Sandnes Grand Slam Finale D/L Sprang</t>
  </si>
  <si>
    <t>Elitestevne og Breeders 2025</t>
  </si>
  <si>
    <t>Baltic Cup, CSI1*, CSIP, CSICh-A, CSIU25-A</t>
  </si>
  <si>
    <t>september</t>
  </si>
  <si>
    <t>L- Hest / D/L ponni</t>
  </si>
  <si>
    <t>KM helg</t>
  </si>
  <si>
    <t>L-Stevne</t>
  </si>
  <si>
    <t>Liv Aina  Adamsen</t>
  </si>
  <si>
    <t>L/E-stevne hest</t>
  </si>
  <si>
    <t>Oktober</t>
  </si>
  <si>
    <t>L-stevne ponni og hest</t>
  </si>
  <si>
    <t>L/E-hest og ponni</t>
  </si>
  <si>
    <t>Bærum rideklubb</t>
  </si>
  <si>
    <t xml:space="preserve"> CSI5*-W, CSI2*, CSIAm-A, Nasj.ponni/Hest</t>
  </si>
  <si>
    <t>Oslo Horse Show</t>
  </si>
  <si>
    <t>November</t>
  </si>
  <si>
    <t>L-hest / Unghest Championat</t>
  </si>
  <si>
    <t>INM Senior,Unge Ryttere og junior</t>
  </si>
  <si>
    <t>INM Ponni og Children</t>
  </si>
  <si>
    <t>Roy Hongset/Lill Svele</t>
  </si>
  <si>
    <t>Velkommen til Julestevne 2025</t>
  </si>
  <si>
    <t>Dato / sted</t>
  </si>
  <si>
    <t>Stevne / Arrangør</t>
  </si>
  <si>
    <t>Gren</t>
  </si>
  <si>
    <t>Stevne</t>
  </si>
  <si>
    <t>24. - 26.01.2025</t>
  </si>
  <si>
    <t>Distriktsstevne, Landsstevne</t>
  </si>
  <si>
    <t>07. - 09.02.2025</t>
  </si>
  <si>
    <t>14. - 16.02.2025</t>
  </si>
  <si>
    <t>L-hest og ponni Grenland Horse Show</t>
  </si>
  <si>
    <t>Landsstevne</t>
  </si>
  <si>
    <t>21. - 23.02.2025</t>
  </si>
  <si>
    <t>L/E hest og ponni - Grenland Horse Show</t>
  </si>
  <si>
    <t>Landsstevne, Elitestevne</t>
  </si>
  <si>
    <t>14. - 16.03.2025</t>
  </si>
  <si>
    <t>L- hest og D/L - ponni</t>
  </si>
  <si>
    <t>28. - 30.03.2025</t>
  </si>
  <si>
    <t>D/L hest og ponni</t>
  </si>
  <si>
    <t>11. - 13.04.2025</t>
  </si>
  <si>
    <t>25. - 27.04.2025</t>
  </si>
  <si>
    <t>D/L Stevne Sandnes Grand Slam</t>
  </si>
  <si>
    <t>D/L - hest og ponni</t>
  </si>
  <si>
    <t>01. - 04.05.2025 </t>
  </si>
  <si>
    <t>FEI stevne</t>
  </si>
  <si>
    <t>08. - 11.05.2025 </t>
  </si>
  <si>
    <t>CSI2*, CSIYH1*, CSIOCh-NC-Y, CSIOJ-NC-Y, CSIOY-NC-Y, CSIOP-NC-Y</t>
  </si>
  <si>
    <t>23. - 25.05.2025</t>
  </si>
  <si>
    <t>E - hest</t>
  </si>
  <si>
    <t>Elitestevne</t>
  </si>
  <si>
    <t>D/L - ponni Hønsespranget</t>
  </si>
  <si>
    <t>30.05 - 01.06.2025</t>
  </si>
  <si>
    <t>D/L Sprang Sandnes Grand Slam II</t>
  </si>
  <si>
    <t>06. - 09.06.2025</t>
  </si>
  <si>
    <t>CSIO3*-NC EEF RQ, CSIYH1*, CSI1*, CSIP</t>
  </si>
  <si>
    <t>07. - 09.06.2025</t>
  </si>
  <si>
    <t>13. - 15.06.2025</t>
  </si>
  <si>
    <t>L- stevne ponni og hest</t>
  </si>
  <si>
    <t>Borge Rideklubb</t>
  </si>
  <si>
    <t>D/L Sprang Sommerspretten</t>
  </si>
  <si>
    <t>20. - 22.06.2025</t>
  </si>
  <si>
    <t>D/L ponni</t>
  </si>
  <si>
    <t>L/E Hest - Sandefjord Horse Show 2025</t>
  </si>
  <si>
    <t>Larvik og Sandefjord Rytterklubb</t>
  </si>
  <si>
    <t>27. - 29.06.2025</t>
  </si>
  <si>
    <t xml:space="preserve">L/E-ponni og hest Indre Haugaland Summer Fun </t>
  </si>
  <si>
    <t>04. - 06.07.2025</t>
  </si>
  <si>
    <t>Velkommen til Sommerstevne del II</t>
  </si>
  <si>
    <t>Sommerstevne 2025</t>
  </si>
  <si>
    <t>22. - 24.08.2025</t>
  </si>
  <si>
    <t>E-hest og Breeders 2025</t>
  </si>
  <si>
    <t>29. - 31.08.2025</t>
  </si>
  <si>
    <t>CSI1*, CSIP, CSICh-A, CSIU25-A</t>
  </si>
  <si>
    <t>05. - 07.09.2025</t>
  </si>
  <si>
    <t>19. - 21.09.2025</t>
  </si>
  <si>
    <t>Innendørs L-Stevne</t>
  </si>
  <si>
    <t>26. - 28.09.2025</t>
  </si>
  <si>
    <t>E-stevne hest</t>
  </si>
  <si>
    <t>03. - 05.10.2025</t>
  </si>
  <si>
    <t xml:space="preserve">Epona innendørs landsstevne </t>
  </si>
  <si>
    <t>09. - 12.10.2025</t>
  </si>
  <si>
    <t>L/E- hest og ponni på X MEETING POINT</t>
  </si>
  <si>
    <t>Bærum Rideklubb</t>
  </si>
  <si>
    <t>16. - 19.10.2025</t>
  </si>
  <si>
    <t>Oslo, CI, CSI5*-W, CSI2*, CSIAm-A</t>
  </si>
  <si>
    <t>X Meeting Point</t>
  </si>
  <si>
    <t>31.10 - 02.11.2025</t>
  </si>
  <si>
    <t>07. - 09.11.2025</t>
  </si>
  <si>
    <t>INM Senior, Unge Ryttere og Junior</t>
  </si>
  <si>
    <t>14. - 16.11.2025</t>
  </si>
  <si>
    <t>05. - 07.12.2025</t>
  </si>
  <si>
    <t>Marit Thomasgård Aarseth  </t>
  </si>
  <si>
    <t>Ivar Alme  </t>
  </si>
  <si>
    <t>Marit Bergli  </t>
  </si>
  <si>
    <t>Ole Kristian Buer  </t>
  </si>
  <si>
    <t>Anne Cathrine Bugge  </t>
  </si>
  <si>
    <t>Roy Egil Hongset  </t>
  </si>
  <si>
    <t>Gunn Eva Killingberg  </t>
  </si>
  <si>
    <t>Lotti Kaisa Karjala Løvhaug  </t>
  </si>
  <si>
    <t>Geir Madland  </t>
  </si>
  <si>
    <t>Rune Rinnan  </t>
  </si>
  <si>
    <t>Ingerid Åslaug Låker Sandvik  </t>
  </si>
  <si>
    <t>Carsten Andre Sørlie  </t>
  </si>
  <si>
    <t>Lill Svele  </t>
  </si>
  <si>
    <t>Liv Aina Nevland Adamsen  </t>
  </si>
  <si>
    <t>Nina Johansen Booth  </t>
  </si>
  <si>
    <t>Synnøve Kristine Dahlen  </t>
  </si>
  <si>
    <t>Mette de Arman  </t>
  </si>
  <si>
    <t>Bjørg Nina Marki Erichsen  </t>
  </si>
  <si>
    <t>Alf Martin Farbrot  </t>
  </si>
  <si>
    <t>Stine Cathrine Frigård  </t>
  </si>
  <si>
    <t>Roger Jarle Ingebrigtsen  </t>
  </si>
  <si>
    <t>Vidar Iversen  </t>
  </si>
  <si>
    <t>Anne-Merete Jenseg  </t>
  </si>
  <si>
    <t>Ann Kristin Jensen  </t>
  </si>
  <si>
    <t>Svein Kåre Lode  </t>
  </si>
  <si>
    <t>Else Marit Pettersen  </t>
  </si>
  <si>
    <t>Anne Kari Wahl Reichborn-Kjennerud  </t>
  </si>
  <si>
    <t>Maria Sylvia Helena Riddarsporre  </t>
  </si>
  <si>
    <t>Elin Berg Seim  </t>
  </si>
  <si>
    <t>Jørn Edgar Tidemandsen  </t>
  </si>
  <si>
    <t>Marianne Tveter  </t>
  </si>
  <si>
    <t>Nasrin Zorriasateiny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</si>
</sst>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" fontId="4" fillId="0" borderId="1" xfId="0" applyNumberFormat="1" applyFont="1" applyBorder="1"/>
    <xf numFmtId="0" fontId="7" fillId="0" borderId="0" xfId="0" applyFont="1"/>
    <xf numFmtId="0" fontId="5" fillId="2" borderId="0" xfId="0" applyFont="1" applyFill="1"/>
    <xf numFmtId="16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0" borderId="0" xfId="0" applyFont="1"/>
    <xf numFmtId="0" fontId="9" fillId="2" borderId="0" xfId="0" applyFont="1" applyFill="1"/>
    <xf numFmtId="0" fontId="9" fillId="0" borderId="0" xfId="0" applyFont="1"/>
    <xf numFmtId="0" fontId="8" fillId="0" borderId="0" xfId="0" applyFont="1"/>
    <xf numFmtId="0" fontId="10" fillId="2" borderId="0" xfId="0" applyFont="1" applyFill="1"/>
    <xf numFmtId="16" fontId="0" fillId="3" borderId="1" xfId="0" applyNumberFormat="1" applyFill="1" applyBorder="1"/>
    <xf numFmtId="0" fontId="0" fillId="3" borderId="1" xfId="0" applyFill="1" applyBorder="1"/>
    <xf numFmtId="0" fontId="0" fillId="0" borderId="0" xfId="0"/>
    <xf numFmtId="0" fontId="1" fillId="0" borderId="0" xfId="0" applyFont="1"/>
    <xf numFmtId="16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16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/>
    <xf numFmtId="0" fontId="0" fillId="0" borderId="2" xfId="0" applyBorder="1"/>
    <xf numFmtId="0" fontId="12" fillId="0" borderId="1" xfId="0" applyFont="1" applyBorder="1"/>
    <xf numFmtId="16" fontId="13" fillId="0" borderId="1" xfId="0" applyNumberFormat="1" applyFont="1" applyBorder="1"/>
    <xf numFmtId="0" fontId="0" fillId="3" borderId="0" xfId="0" applyFill="1"/>
    <xf numFmtId="16" fontId="3" fillId="3" borderId="1" xfId="0" applyNumberFormat="1" applyFont="1" applyFill="1" applyBorder="1"/>
    <xf numFmtId="0" fontId="3" fillId="3" borderId="1" xfId="0" applyFont="1" applyFill="1" applyBorder="1"/>
    <xf numFmtId="0" fontId="11" fillId="3" borderId="1" xfId="1" applyFont="1" applyFill="1" applyBorder="1"/>
    <xf numFmtId="0" fontId="5" fillId="3" borderId="1" xfId="0" applyFont="1" applyFill="1" applyBorder="1"/>
    <xf numFmtId="0" fontId="0" fillId="3" borderId="2" xfId="0" applyFill="1" applyBorder="1"/>
    <xf numFmtId="0" fontId="1" fillId="3" borderId="0" xfId="0" applyFont="1" applyFill="1"/>
    <xf numFmtId="16" fontId="5" fillId="3" borderId="1" xfId="0" applyNumberFormat="1" applyFont="1" applyFill="1" applyBorder="1"/>
    <xf numFmtId="0" fontId="0" fillId="0" borderId="2" xfId="0" applyFill="1" applyBorder="1"/>
    <xf numFmtId="0" fontId="0" fillId="0" borderId="0" xfId="0" applyFill="1" applyBorder="1"/>
    <xf numFmtId="0" fontId="5" fillId="0" borderId="0" xfId="0" quotePrefix="1" applyFont="1"/>
    <xf numFmtId="0" fontId="2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880D-DFC5-4D5F-925D-C2C2C72FB395}">
  <dimension ref="A1:J79"/>
  <sheetViews>
    <sheetView tabSelected="1" topLeftCell="A36" workbookViewId="0">
      <selection activeCell="E40" sqref="E40"/>
    </sheetView>
  </sheetViews>
  <sheetFormatPr defaultColWidth="10.85546875" defaultRowHeight="14.45"/>
  <cols>
    <col min="3" max="3" width="59" customWidth="1"/>
    <col min="4" max="4" width="28.5703125" bestFit="1" customWidth="1"/>
    <col min="5" max="5" width="27.28515625" customWidth="1"/>
    <col min="6" max="6" width="41.5703125" customWidth="1"/>
  </cols>
  <sheetData>
    <row r="1" spans="1:10">
      <c r="A1" s="17"/>
      <c r="B1" s="17"/>
      <c r="C1" s="39" t="s">
        <v>0</v>
      </c>
      <c r="D1" s="17"/>
      <c r="E1" s="17"/>
      <c r="F1" s="17"/>
      <c r="G1" s="17"/>
      <c r="H1" s="17"/>
      <c r="I1" s="17"/>
      <c r="J1" s="17"/>
    </row>
    <row r="2" spans="1:10">
      <c r="A2" s="17"/>
      <c r="B2" s="17"/>
      <c r="C2" s="39"/>
      <c r="D2" s="17"/>
      <c r="E2" s="17"/>
      <c r="F2" s="17"/>
      <c r="G2" s="17"/>
      <c r="H2" s="17"/>
      <c r="I2" s="17"/>
      <c r="J2" s="17"/>
    </row>
    <row r="3" spans="1:10">
      <c r="A3" s="17"/>
      <c r="B3" s="17"/>
      <c r="C3" s="21" t="s">
        <v>1</v>
      </c>
      <c r="D3" s="17"/>
      <c r="E3" s="17"/>
      <c r="F3" s="17"/>
      <c r="G3" s="17"/>
      <c r="H3" s="17"/>
      <c r="I3" s="17"/>
      <c r="J3" s="17"/>
    </row>
    <row r="4" spans="1:10" s="17" customFormat="1">
      <c r="A4" s="28"/>
      <c r="B4" s="38" t="s">
        <v>2</v>
      </c>
      <c r="C4" s="21"/>
    </row>
    <row r="5" spans="1:10">
      <c r="A5" s="18" t="s">
        <v>3</v>
      </c>
      <c r="B5" s="17"/>
      <c r="C5" s="17"/>
      <c r="D5" s="17"/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</row>
    <row r="6" spans="1:10">
      <c r="A6" s="4">
        <v>45295</v>
      </c>
      <c r="B6" s="4">
        <v>45296</v>
      </c>
      <c r="C6" s="3" t="s">
        <v>10</v>
      </c>
      <c r="D6" s="3" t="s">
        <v>11</v>
      </c>
      <c r="E6" s="17"/>
      <c r="F6" s="17"/>
      <c r="G6" s="17"/>
      <c r="H6" s="17"/>
      <c r="I6" s="17"/>
      <c r="J6" s="17"/>
    </row>
    <row r="7" spans="1:10">
      <c r="A7" s="19">
        <v>45301</v>
      </c>
      <c r="B7" s="19">
        <v>45303</v>
      </c>
      <c r="C7" s="20"/>
      <c r="D7" s="20"/>
      <c r="E7" s="17"/>
      <c r="F7" s="17"/>
      <c r="G7" s="17"/>
      <c r="H7" s="17"/>
      <c r="I7" s="17"/>
      <c r="J7" s="17"/>
    </row>
    <row r="8" spans="1:10">
      <c r="A8" s="19">
        <v>45308</v>
      </c>
      <c r="B8" s="19">
        <v>45310</v>
      </c>
      <c r="C8" s="20"/>
      <c r="D8" s="20"/>
      <c r="E8" s="17"/>
      <c r="F8" s="17"/>
      <c r="G8" s="17"/>
      <c r="H8" s="17"/>
      <c r="I8" s="17"/>
      <c r="J8" s="17"/>
    </row>
    <row r="9" spans="1:10">
      <c r="A9" s="19">
        <v>45315</v>
      </c>
      <c r="B9" s="19">
        <v>45317</v>
      </c>
      <c r="C9" s="20" t="s">
        <v>12</v>
      </c>
      <c r="D9" s="20" t="s">
        <v>13</v>
      </c>
      <c r="E9" s="17" t="s">
        <v>14</v>
      </c>
      <c r="F9" s="17" t="s">
        <v>15</v>
      </c>
      <c r="G9" s="17"/>
      <c r="H9" s="17"/>
      <c r="I9" s="17"/>
      <c r="J9" s="17"/>
    </row>
    <row r="10" spans="1:10">
      <c r="A10" s="18" t="s">
        <v>16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>
      <c r="A11" s="19">
        <v>45322</v>
      </c>
      <c r="B11" s="19">
        <v>45324</v>
      </c>
      <c r="C11" s="20"/>
      <c r="D11" s="20"/>
      <c r="E11" s="17"/>
      <c r="F11" s="17"/>
      <c r="G11" s="17"/>
      <c r="H11" s="17"/>
      <c r="I11" s="17"/>
      <c r="J11" s="17"/>
    </row>
    <row r="12" spans="1:10">
      <c r="A12" s="19">
        <v>45329</v>
      </c>
      <c r="B12" s="19">
        <v>45331</v>
      </c>
      <c r="C12" s="20" t="s">
        <v>12</v>
      </c>
      <c r="D12" s="20" t="s">
        <v>17</v>
      </c>
      <c r="E12" s="17" t="s">
        <v>18</v>
      </c>
      <c r="F12" s="17" t="s">
        <v>19</v>
      </c>
      <c r="G12" s="17"/>
      <c r="H12" s="17"/>
      <c r="I12" s="17"/>
      <c r="J12" s="17"/>
    </row>
    <row r="13" spans="1:10">
      <c r="A13" s="19">
        <v>45336</v>
      </c>
      <c r="B13" s="19">
        <v>45338</v>
      </c>
      <c r="C13" s="20" t="s">
        <v>20</v>
      </c>
      <c r="D13" s="20" t="s">
        <v>21</v>
      </c>
      <c r="E13" s="17" t="s">
        <v>22</v>
      </c>
      <c r="F13" s="17" t="s">
        <v>23</v>
      </c>
      <c r="G13" s="17"/>
      <c r="H13" s="17"/>
      <c r="I13" s="17"/>
      <c r="J13" s="17"/>
    </row>
    <row r="14" spans="1:10">
      <c r="A14" s="19">
        <v>45343</v>
      </c>
      <c r="B14" s="19">
        <v>45345</v>
      </c>
      <c r="C14" s="1" t="s">
        <v>24</v>
      </c>
      <c r="D14" s="20" t="s">
        <v>21</v>
      </c>
      <c r="E14" s="17" t="s">
        <v>25</v>
      </c>
      <c r="F14" s="17" t="s">
        <v>26</v>
      </c>
      <c r="G14" s="17"/>
      <c r="H14" s="17"/>
      <c r="I14" s="17"/>
      <c r="J14" s="17"/>
    </row>
    <row r="15" spans="1:10">
      <c r="A15" s="18" t="s">
        <v>27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>
      <c r="A16" s="19">
        <v>45350</v>
      </c>
      <c r="B16" s="19">
        <v>45353</v>
      </c>
      <c r="C16" s="20"/>
      <c r="D16" s="20"/>
      <c r="E16" s="17"/>
      <c r="F16" s="17"/>
      <c r="G16" s="17"/>
      <c r="H16" s="17"/>
      <c r="I16" s="17"/>
      <c r="J16" s="17"/>
    </row>
    <row r="17" spans="1:6">
      <c r="A17" s="7">
        <v>45356</v>
      </c>
      <c r="B17" s="7">
        <v>45360</v>
      </c>
      <c r="C17" s="8" t="s">
        <v>28</v>
      </c>
      <c r="D17" s="8" t="s">
        <v>29</v>
      </c>
      <c r="E17" s="17"/>
      <c r="F17" s="17"/>
    </row>
    <row r="18" spans="1:6">
      <c r="A18" s="19">
        <v>45358</v>
      </c>
      <c r="B18" s="19">
        <v>45360</v>
      </c>
      <c r="C18" s="20"/>
      <c r="D18" s="20"/>
      <c r="E18" s="17"/>
      <c r="F18" s="17"/>
    </row>
    <row r="19" spans="1:6">
      <c r="A19" s="19">
        <v>45365</v>
      </c>
      <c r="B19" s="19">
        <v>45367</v>
      </c>
      <c r="C19" s="20" t="s">
        <v>30</v>
      </c>
      <c r="D19" s="20" t="s">
        <v>13</v>
      </c>
      <c r="E19" s="17" t="s">
        <v>31</v>
      </c>
      <c r="F19" s="17" t="s">
        <v>32</v>
      </c>
    </row>
    <row r="20" spans="1:6">
      <c r="A20" s="19">
        <v>45372</v>
      </c>
      <c r="B20" s="19">
        <v>45374</v>
      </c>
      <c r="C20" s="20"/>
      <c r="D20" s="20"/>
      <c r="E20" s="17"/>
      <c r="F20" s="17"/>
    </row>
    <row r="21" spans="1:6">
      <c r="A21" s="19">
        <v>45379</v>
      </c>
      <c r="B21" s="19">
        <v>45381</v>
      </c>
      <c r="C21" s="20" t="s">
        <v>33</v>
      </c>
      <c r="D21" s="20" t="s">
        <v>34</v>
      </c>
      <c r="E21" s="17" t="s">
        <v>35</v>
      </c>
      <c r="F21" s="17" t="s">
        <v>31</v>
      </c>
    </row>
    <row r="22" spans="1:6">
      <c r="A22" s="18" t="s">
        <v>36</v>
      </c>
      <c r="B22" s="17"/>
      <c r="C22" s="17"/>
      <c r="D22" s="17"/>
      <c r="E22" s="17"/>
      <c r="F22" s="17"/>
    </row>
    <row r="23" spans="1:6">
      <c r="A23" s="19">
        <v>45387</v>
      </c>
      <c r="B23" s="19">
        <v>45388</v>
      </c>
      <c r="C23" s="2" t="s">
        <v>37</v>
      </c>
      <c r="D23" s="20"/>
      <c r="E23" s="17"/>
      <c r="F23" s="17"/>
    </row>
    <row r="24" spans="1:6">
      <c r="A24" s="19">
        <v>45393</v>
      </c>
      <c r="B24" s="19">
        <v>45395</v>
      </c>
      <c r="C24" s="20" t="s">
        <v>38</v>
      </c>
      <c r="D24" s="20" t="s">
        <v>21</v>
      </c>
      <c r="E24" s="17" t="s">
        <v>39</v>
      </c>
      <c r="F24" s="17" t="s">
        <v>40</v>
      </c>
    </row>
    <row r="25" spans="1:6">
      <c r="A25" s="19">
        <v>45400</v>
      </c>
      <c r="B25" s="19">
        <v>45402</v>
      </c>
      <c r="C25" s="3" t="s">
        <v>41</v>
      </c>
      <c r="D25" s="20"/>
      <c r="E25" s="17"/>
      <c r="F25" s="17"/>
    </row>
    <row r="26" spans="1:6">
      <c r="A26" s="19">
        <v>45407</v>
      </c>
      <c r="B26" s="19">
        <v>45409</v>
      </c>
      <c r="C26" s="20" t="s">
        <v>42</v>
      </c>
      <c r="D26" s="20" t="s">
        <v>43</v>
      </c>
      <c r="E26" s="17" t="s">
        <v>19</v>
      </c>
      <c r="F26" s="17" t="s">
        <v>15</v>
      </c>
    </row>
    <row r="27" spans="1:6">
      <c r="A27" s="19">
        <v>45407</v>
      </c>
      <c r="B27" s="19">
        <v>45409</v>
      </c>
      <c r="C27" s="20" t="s">
        <v>44</v>
      </c>
      <c r="D27" s="20" t="s">
        <v>34</v>
      </c>
      <c r="E27" s="17" t="s">
        <v>45</v>
      </c>
      <c r="F27" s="17" t="s">
        <v>31</v>
      </c>
    </row>
    <row r="28" spans="1:6">
      <c r="A28" s="18" t="s">
        <v>46</v>
      </c>
      <c r="B28" s="17"/>
      <c r="C28" s="17"/>
      <c r="D28" s="17"/>
      <c r="E28" s="17"/>
      <c r="F28" s="17"/>
    </row>
    <row r="29" spans="1:6">
      <c r="A29" s="7">
        <v>45413</v>
      </c>
      <c r="B29" s="7">
        <v>45416</v>
      </c>
      <c r="C29" s="9" t="s">
        <v>47</v>
      </c>
      <c r="D29" s="8" t="s">
        <v>48</v>
      </c>
      <c r="E29" s="17"/>
      <c r="F29" s="17"/>
    </row>
    <row r="30" spans="1:6" ht="29.1">
      <c r="A30" s="7">
        <v>45420</v>
      </c>
      <c r="B30" s="7">
        <v>45423</v>
      </c>
      <c r="C30" s="9" t="s">
        <v>49</v>
      </c>
      <c r="D30" s="8" t="s">
        <v>48</v>
      </c>
      <c r="E30" s="17"/>
      <c r="F30" s="17"/>
    </row>
    <row r="31" spans="1:6">
      <c r="A31" s="19">
        <v>45428</v>
      </c>
      <c r="B31" s="19">
        <v>45430</v>
      </c>
      <c r="C31" s="20"/>
      <c r="D31" s="20"/>
      <c r="E31" s="17"/>
      <c r="F31" s="17"/>
    </row>
    <row r="32" spans="1:6">
      <c r="A32" s="19">
        <v>45435</v>
      </c>
      <c r="B32" s="19">
        <v>45437</v>
      </c>
      <c r="C32" s="20" t="s">
        <v>50</v>
      </c>
      <c r="D32" s="20" t="s">
        <v>13</v>
      </c>
      <c r="E32" s="17" t="s">
        <v>14</v>
      </c>
      <c r="F32" s="17" t="s">
        <v>32</v>
      </c>
    </row>
    <row r="33" spans="1:6">
      <c r="A33" s="19">
        <v>45435</v>
      </c>
      <c r="B33" s="19">
        <v>45437</v>
      </c>
      <c r="C33" s="1" t="s">
        <v>51</v>
      </c>
      <c r="D33" s="20" t="s">
        <v>52</v>
      </c>
      <c r="E33" s="17" t="s">
        <v>26</v>
      </c>
      <c r="F33" s="17" t="s">
        <v>39</v>
      </c>
    </row>
    <row r="34" spans="1:6">
      <c r="A34" s="7">
        <v>45440</v>
      </c>
      <c r="B34" s="7">
        <v>45444</v>
      </c>
      <c r="C34" s="9" t="s">
        <v>53</v>
      </c>
      <c r="D34" s="8" t="s">
        <v>54</v>
      </c>
      <c r="E34" s="17"/>
      <c r="F34" s="17"/>
    </row>
    <row r="35" spans="1:6">
      <c r="A35" s="19">
        <v>45442</v>
      </c>
      <c r="B35" s="19">
        <v>45444</v>
      </c>
      <c r="C35" s="1" t="s">
        <v>55</v>
      </c>
      <c r="D35" s="20" t="s">
        <v>43</v>
      </c>
      <c r="E35" s="17" t="s">
        <v>56</v>
      </c>
      <c r="F35" s="17" t="s">
        <v>57</v>
      </c>
    </row>
    <row r="36" spans="1:6">
      <c r="A36" s="18" t="s">
        <v>58</v>
      </c>
      <c r="B36" s="17"/>
      <c r="C36" s="17"/>
      <c r="D36" s="17"/>
      <c r="E36" s="17"/>
      <c r="F36" s="17"/>
    </row>
    <row r="37" spans="1:6">
      <c r="A37" s="7">
        <v>45449</v>
      </c>
      <c r="B37" s="7">
        <v>45452</v>
      </c>
      <c r="C37" s="8" t="s">
        <v>59</v>
      </c>
      <c r="D37" s="8" t="s">
        <v>60</v>
      </c>
      <c r="E37" s="17"/>
      <c r="F37" s="17"/>
    </row>
    <row r="38" spans="1:6">
      <c r="A38" s="19">
        <v>45450</v>
      </c>
      <c r="B38" s="19">
        <v>45452</v>
      </c>
      <c r="C38" s="20" t="s">
        <v>61</v>
      </c>
      <c r="D38" s="20" t="s">
        <v>62</v>
      </c>
      <c r="E38" s="17" t="s">
        <v>63</v>
      </c>
      <c r="F38" s="17" t="s">
        <v>64</v>
      </c>
    </row>
    <row r="39" spans="1:6">
      <c r="A39" s="19">
        <v>45456</v>
      </c>
      <c r="B39" s="19">
        <v>45458</v>
      </c>
      <c r="C39" s="20" t="s">
        <v>65</v>
      </c>
      <c r="D39" s="20" t="s">
        <v>43</v>
      </c>
      <c r="E39" s="17" t="s">
        <v>15</v>
      </c>
      <c r="F39" s="17" t="s">
        <v>18</v>
      </c>
    </row>
    <row r="40" spans="1:6">
      <c r="A40" s="19">
        <v>45456</v>
      </c>
      <c r="B40" s="19">
        <v>45458</v>
      </c>
      <c r="C40" s="20" t="s">
        <v>66</v>
      </c>
      <c r="D40" s="20" t="s">
        <v>67</v>
      </c>
      <c r="E40" s="17" t="s">
        <v>26</v>
      </c>
      <c r="F40" s="17" t="s">
        <v>35</v>
      </c>
    </row>
    <row r="41" spans="1:6">
      <c r="A41" s="19">
        <v>45463</v>
      </c>
      <c r="B41" s="19">
        <v>45465</v>
      </c>
      <c r="C41" s="20" t="s">
        <v>68</v>
      </c>
      <c r="D41" s="20" t="s">
        <v>69</v>
      </c>
      <c r="E41" s="17" t="s">
        <v>23</v>
      </c>
      <c r="F41" s="17" t="s">
        <v>70</v>
      </c>
    </row>
    <row r="42" spans="1:6">
      <c r="A42" s="19">
        <v>45463</v>
      </c>
      <c r="B42" s="19">
        <v>45465</v>
      </c>
      <c r="C42" s="20" t="s">
        <v>71</v>
      </c>
      <c r="D42" s="20" t="s">
        <v>13</v>
      </c>
      <c r="E42" s="17" t="s">
        <v>72</v>
      </c>
      <c r="F42" s="17" t="s">
        <v>25</v>
      </c>
    </row>
    <row r="43" spans="1:6">
      <c r="A43" s="22">
        <v>45468</v>
      </c>
      <c r="B43" s="22">
        <v>45472</v>
      </c>
      <c r="C43" s="23" t="s">
        <v>73</v>
      </c>
      <c r="D43" s="23" t="s">
        <v>74</v>
      </c>
      <c r="E43" s="5" t="s">
        <v>14</v>
      </c>
      <c r="F43" s="17"/>
    </row>
    <row r="44" spans="1:6">
      <c r="A44" s="19">
        <v>45470</v>
      </c>
      <c r="B44" s="19">
        <v>45472</v>
      </c>
      <c r="C44" s="20" t="s">
        <v>75</v>
      </c>
      <c r="D44" s="20" t="s">
        <v>17</v>
      </c>
      <c r="E44" s="17" t="s">
        <v>70</v>
      </c>
      <c r="F44" s="17" t="s">
        <v>76</v>
      </c>
    </row>
    <row r="45" spans="1:6">
      <c r="A45" s="18" t="s">
        <v>77</v>
      </c>
      <c r="B45" s="17"/>
      <c r="C45" s="17"/>
      <c r="D45" s="17"/>
      <c r="E45" s="17"/>
      <c r="F45" s="17"/>
    </row>
    <row r="46" spans="1:6">
      <c r="A46" s="19">
        <v>45477</v>
      </c>
      <c r="B46" s="19">
        <v>45479</v>
      </c>
      <c r="C46" s="20" t="s">
        <v>78</v>
      </c>
      <c r="D46" s="36" t="s">
        <v>13</v>
      </c>
      <c r="E46" s="17" t="s">
        <v>31</v>
      </c>
      <c r="F46" s="17" t="s">
        <v>22</v>
      </c>
    </row>
    <row r="47" spans="1:6">
      <c r="A47" s="19">
        <v>45477</v>
      </c>
      <c r="B47" s="19">
        <v>45479</v>
      </c>
      <c r="C47" s="20" t="s">
        <v>79</v>
      </c>
      <c r="D47" s="36" t="s">
        <v>80</v>
      </c>
      <c r="E47" s="17" t="s">
        <v>81</v>
      </c>
      <c r="F47" s="17" t="s">
        <v>82</v>
      </c>
    </row>
    <row r="48" spans="1:6">
      <c r="A48" s="15">
        <v>45484</v>
      </c>
      <c r="B48" s="15">
        <v>45486</v>
      </c>
      <c r="C48" s="16"/>
      <c r="D48" s="16"/>
      <c r="E48" s="28"/>
      <c r="F48" s="28"/>
    </row>
    <row r="49" spans="1:6">
      <c r="A49" s="29">
        <v>45487</v>
      </c>
      <c r="B49" s="29">
        <v>45493</v>
      </c>
      <c r="C49" s="30"/>
      <c r="D49" s="31"/>
      <c r="E49" s="28"/>
      <c r="F49" s="28"/>
    </row>
    <row r="50" spans="1:6">
      <c r="A50" s="29">
        <v>45489</v>
      </c>
      <c r="B50" s="29">
        <v>45493</v>
      </c>
      <c r="C50" s="30" t="s">
        <v>83</v>
      </c>
      <c r="D50" s="31" t="s">
        <v>84</v>
      </c>
      <c r="E50" s="28"/>
      <c r="F50" s="28"/>
    </row>
    <row r="51" spans="1:6">
      <c r="A51" s="15">
        <v>45490</v>
      </c>
      <c r="B51" s="15">
        <v>45493</v>
      </c>
      <c r="C51" s="32" t="s">
        <v>85</v>
      </c>
      <c r="D51" s="33" t="s">
        <v>86</v>
      </c>
      <c r="E51" s="28" t="s">
        <v>87</v>
      </c>
      <c r="F51" s="28" t="s">
        <v>88</v>
      </c>
    </row>
    <row r="52" spans="1:6">
      <c r="A52" s="15">
        <v>45497</v>
      </c>
      <c r="B52" s="15">
        <v>45500</v>
      </c>
      <c r="C52" s="16" t="s">
        <v>89</v>
      </c>
      <c r="D52" s="16" t="s">
        <v>86</v>
      </c>
      <c r="E52" s="28" t="s">
        <v>18</v>
      </c>
      <c r="F52" s="28" t="s">
        <v>76</v>
      </c>
    </row>
    <row r="53" spans="1:6">
      <c r="A53" s="28"/>
      <c r="B53" s="28"/>
      <c r="C53" s="28"/>
      <c r="D53" s="28"/>
      <c r="E53" s="28"/>
      <c r="F53" s="28"/>
    </row>
    <row r="54" spans="1:6">
      <c r="A54" s="34" t="s">
        <v>90</v>
      </c>
      <c r="B54" s="28"/>
      <c r="C54" s="28"/>
      <c r="D54" s="28"/>
      <c r="E54" s="28"/>
      <c r="F54" s="28"/>
    </row>
    <row r="55" spans="1:6">
      <c r="A55" s="29">
        <v>45504</v>
      </c>
      <c r="B55" s="29">
        <v>45507</v>
      </c>
      <c r="C55" s="30" t="s">
        <v>91</v>
      </c>
      <c r="D55" s="30" t="s">
        <v>92</v>
      </c>
      <c r="E55" s="28"/>
      <c r="F55" s="28"/>
    </row>
    <row r="56" spans="1:6">
      <c r="A56" s="15">
        <v>45504</v>
      </c>
      <c r="B56" s="15">
        <v>45507</v>
      </c>
      <c r="C56" s="16"/>
      <c r="D56" s="16"/>
      <c r="E56" s="28"/>
      <c r="F56" s="28"/>
    </row>
    <row r="57" spans="1:6">
      <c r="A57" s="35">
        <v>45510</v>
      </c>
      <c r="B57" s="35">
        <v>45514</v>
      </c>
      <c r="C57" s="32" t="s">
        <v>93</v>
      </c>
      <c r="D57" s="16" t="s">
        <v>94</v>
      </c>
      <c r="E57" s="28" t="s">
        <v>14</v>
      </c>
      <c r="F57" s="28" t="s">
        <v>95</v>
      </c>
    </row>
    <row r="58" spans="1:6">
      <c r="A58" s="15">
        <v>45519</v>
      </c>
      <c r="B58" s="15">
        <v>45521</v>
      </c>
      <c r="C58" s="32" t="s">
        <v>96</v>
      </c>
      <c r="D58" s="16" t="s">
        <v>97</v>
      </c>
      <c r="E58" s="28" t="s">
        <v>39</v>
      </c>
      <c r="F58" s="28" t="s">
        <v>98</v>
      </c>
    </row>
    <row r="59" spans="1:6">
      <c r="A59" s="19">
        <v>45526</v>
      </c>
      <c r="B59" s="19">
        <v>45528</v>
      </c>
      <c r="C59" s="20" t="s">
        <v>99</v>
      </c>
      <c r="D59" s="20" t="s">
        <v>43</v>
      </c>
      <c r="E59" s="17" t="s">
        <v>15</v>
      </c>
      <c r="F59" s="17" t="s">
        <v>70</v>
      </c>
    </row>
    <row r="60" spans="1:6">
      <c r="A60" s="19">
        <v>45526</v>
      </c>
      <c r="B60" s="19">
        <v>45528</v>
      </c>
      <c r="C60" s="20" t="s">
        <v>100</v>
      </c>
      <c r="D60" s="20" t="s">
        <v>13</v>
      </c>
      <c r="E60" s="17" t="s">
        <v>25</v>
      </c>
      <c r="F60" s="17" t="s">
        <v>31</v>
      </c>
    </row>
    <row r="61" spans="1:6">
      <c r="A61" s="22">
        <v>45533</v>
      </c>
      <c r="B61" s="22">
        <v>45535</v>
      </c>
      <c r="C61" s="23" t="s">
        <v>101</v>
      </c>
      <c r="D61" s="23" t="s">
        <v>94</v>
      </c>
      <c r="E61" s="17"/>
      <c r="F61" s="17"/>
    </row>
    <row r="62" spans="1:6">
      <c r="A62" s="18" t="s">
        <v>102</v>
      </c>
      <c r="B62" s="17"/>
      <c r="C62" s="17"/>
      <c r="D62" s="17"/>
      <c r="E62" s="17"/>
      <c r="F62" s="17"/>
    </row>
    <row r="63" spans="1:6">
      <c r="A63" s="19">
        <v>45540</v>
      </c>
      <c r="B63" s="19">
        <v>45542</v>
      </c>
      <c r="C63" s="20" t="s">
        <v>103</v>
      </c>
      <c r="D63" s="25" t="s">
        <v>13</v>
      </c>
      <c r="E63" s="17" t="s">
        <v>26</v>
      </c>
      <c r="F63" s="17" t="s">
        <v>39</v>
      </c>
    </row>
    <row r="64" spans="1:6">
      <c r="A64" s="19">
        <v>45547</v>
      </c>
      <c r="B64" s="19">
        <v>45549</v>
      </c>
      <c r="C64" s="20" t="s">
        <v>104</v>
      </c>
      <c r="D64" s="25"/>
      <c r="E64" s="17"/>
      <c r="F64" s="17"/>
    </row>
    <row r="65" spans="1:6">
      <c r="A65" s="19">
        <v>45554</v>
      </c>
      <c r="B65" s="19">
        <v>45556</v>
      </c>
      <c r="C65" s="20" t="s">
        <v>12</v>
      </c>
      <c r="D65" s="25" t="s">
        <v>34</v>
      </c>
      <c r="E65" s="17" t="s">
        <v>31</v>
      </c>
      <c r="F65" s="17" t="s">
        <v>32</v>
      </c>
    </row>
    <row r="66" spans="1:6">
      <c r="A66" s="19">
        <v>45554</v>
      </c>
      <c r="B66" s="19">
        <v>45556</v>
      </c>
      <c r="C66" s="20" t="s">
        <v>105</v>
      </c>
      <c r="D66" s="25" t="s">
        <v>17</v>
      </c>
      <c r="E66" s="17" t="s">
        <v>76</v>
      </c>
      <c r="F66" s="17" t="s">
        <v>106</v>
      </c>
    </row>
    <row r="67" spans="1:6">
      <c r="A67" s="19">
        <v>45561</v>
      </c>
      <c r="B67" s="19">
        <v>45563</v>
      </c>
      <c r="C67" s="20" t="s">
        <v>107</v>
      </c>
      <c r="D67" s="25" t="s">
        <v>21</v>
      </c>
      <c r="E67" s="17" t="s">
        <v>35</v>
      </c>
      <c r="F67" s="37" t="s">
        <v>25</v>
      </c>
    </row>
    <row r="68" spans="1:6">
      <c r="A68" s="18" t="s">
        <v>108</v>
      </c>
      <c r="B68" s="17"/>
      <c r="C68" s="17"/>
      <c r="D68" s="17"/>
      <c r="E68" s="17"/>
      <c r="F68" s="17"/>
    </row>
    <row r="69" spans="1:6">
      <c r="A69" s="19">
        <v>45568</v>
      </c>
      <c r="B69" s="19">
        <v>45570</v>
      </c>
      <c r="C69" s="20" t="s">
        <v>109</v>
      </c>
      <c r="D69" s="25" t="s">
        <v>34</v>
      </c>
      <c r="E69" s="17" t="str">
        <f>'SD2-SD3'!$A$32</f>
        <v>Nasrin Zorriasateiny  </v>
      </c>
      <c r="F69" s="17" t="s">
        <v>14</v>
      </c>
    </row>
    <row r="70" spans="1:6">
      <c r="A70" s="19">
        <v>45574</v>
      </c>
      <c r="B70" s="19">
        <v>45577</v>
      </c>
      <c r="C70" s="20" t="s">
        <v>110</v>
      </c>
      <c r="D70" s="20" t="s">
        <v>111</v>
      </c>
      <c r="E70" s="17" t="s">
        <v>39</v>
      </c>
      <c r="F70" s="17" t="s">
        <v>26</v>
      </c>
    </row>
    <row r="71" spans="1:6">
      <c r="A71" s="22">
        <v>45580</v>
      </c>
      <c r="B71" s="22">
        <v>45584</v>
      </c>
      <c r="C71" s="23" t="s">
        <v>112</v>
      </c>
      <c r="D71" s="23" t="s">
        <v>113</v>
      </c>
      <c r="E71" s="17"/>
      <c r="F71" s="17"/>
    </row>
    <row r="72" spans="1:6">
      <c r="A72" s="27">
        <v>45589</v>
      </c>
      <c r="B72" s="27">
        <v>45591</v>
      </c>
      <c r="C72" s="24"/>
      <c r="D72" s="24"/>
      <c r="E72" s="17"/>
      <c r="F72" s="17"/>
    </row>
    <row r="73" spans="1:6">
      <c r="A73" s="18" t="s">
        <v>114</v>
      </c>
      <c r="B73" s="17"/>
      <c r="C73" s="17"/>
      <c r="D73" s="17"/>
      <c r="E73" s="17"/>
      <c r="F73" s="17"/>
    </row>
    <row r="74" spans="1:6">
      <c r="A74" s="19">
        <v>45596</v>
      </c>
      <c r="B74" s="19">
        <v>45598</v>
      </c>
      <c r="C74" s="26" t="s">
        <v>115</v>
      </c>
      <c r="D74" s="26" t="s">
        <v>13</v>
      </c>
      <c r="E74" s="17" t="s">
        <v>18</v>
      </c>
      <c r="F74" s="17" t="s">
        <v>22</v>
      </c>
    </row>
    <row r="75" spans="1:6">
      <c r="A75" s="19">
        <v>45603</v>
      </c>
      <c r="B75" s="19">
        <v>45605</v>
      </c>
      <c r="C75" s="24" t="s">
        <v>116</v>
      </c>
      <c r="D75" s="24" t="s">
        <v>21</v>
      </c>
      <c r="E75" s="17" t="s">
        <v>63</v>
      </c>
      <c r="F75" s="17" t="s">
        <v>70</v>
      </c>
    </row>
    <row r="76" spans="1:6">
      <c r="A76" s="19">
        <v>45610</v>
      </c>
      <c r="B76" s="19">
        <v>45612</v>
      </c>
      <c r="C76" s="24" t="s">
        <v>117</v>
      </c>
      <c r="D76" s="24" t="s">
        <v>21</v>
      </c>
      <c r="E76" s="17" t="s">
        <v>14</v>
      </c>
      <c r="F76" s="17" t="s">
        <v>118</v>
      </c>
    </row>
    <row r="77" spans="1:6">
      <c r="A77" s="19">
        <v>45617</v>
      </c>
      <c r="B77" s="19">
        <v>45619</v>
      </c>
      <c r="C77" s="20"/>
      <c r="D77" s="20"/>
      <c r="E77" s="17"/>
      <c r="F77" s="17"/>
    </row>
    <row r="78" spans="1:6">
      <c r="A78" s="17"/>
      <c r="B78" s="17"/>
      <c r="C78" s="17"/>
      <c r="D78" s="17"/>
      <c r="E78" s="17"/>
      <c r="F78" s="17"/>
    </row>
    <row r="79" spans="1:6">
      <c r="A79" s="19">
        <v>45631</v>
      </c>
      <c r="B79" s="19">
        <v>45633</v>
      </c>
      <c r="C79" s="20" t="s">
        <v>119</v>
      </c>
      <c r="D79" s="20" t="s">
        <v>13</v>
      </c>
      <c r="E79" s="17" t="s">
        <v>23</v>
      </c>
      <c r="F79" s="17" t="s">
        <v>15</v>
      </c>
    </row>
  </sheetData>
  <mergeCells count="1"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8B32-539B-4ABC-80E7-A84B5BEC2B7D}">
  <dimension ref="A1:D38"/>
  <sheetViews>
    <sheetView workbookViewId="0">
      <selection activeCell="A31" sqref="A31:XFD31"/>
    </sheetView>
  </sheetViews>
  <sheetFormatPr defaultRowHeight="14.45"/>
  <cols>
    <col min="1" max="1" width="26.7109375" customWidth="1"/>
    <col min="2" max="2" width="48.85546875" customWidth="1"/>
    <col min="3" max="3" width="28.5703125" customWidth="1"/>
  </cols>
  <sheetData>
    <row r="1" spans="1:4">
      <c r="A1" s="17" t="s">
        <v>120</v>
      </c>
      <c r="B1" s="17" t="s">
        <v>121</v>
      </c>
      <c r="C1" s="17" t="s">
        <v>122</v>
      </c>
      <c r="D1" s="17" t="s">
        <v>123</v>
      </c>
    </row>
    <row r="2" spans="1:4">
      <c r="A2" s="17" t="s">
        <v>124</v>
      </c>
      <c r="B2" s="17" t="s">
        <v>12</v>
      </c>
      <c r="C2" s="17" t="s">
        <v>13</v>
      </c>
      <c r="D2" s="17" t="s">
        <v>125</v>
      </c>
    </row>
    <row r="3" spans="1:4">
      <c r="A3" s="17" t="s">
        <v>126</v>
      </c>
      <c r="B3" s="17" t="s">
        <v>12</v>
      </c>
      <c r="C3" s="17" t="s">
        <v>17</v>
      </c>
      <c r="D3" s="17" t="s">
        <v>125</v>
      </c>
    </row>
    <row r="4" spans="1:4">
      <c r="A4" s="17" t="s">
        <v>127</v>
      </c>
      <c r="B4" s="17" t="s">
        <v>128</v>
      </c>
      <c r="C4" s="17" t="s">
        <v>21</v>
      </c>
      <c r="D4" s="17" t="s">
        <v>129</v>
      </c>
    </row>
    <row r="5" spans="1:4">
      <c r="A5" s="17" t="s">
        <v>130</v>
      </c>
      <c r="B5" s="17" t="s">
        <v>131</v>
      </c>
      <c r="C5" s="17" t="s">
        <v>21</v>
      </c>
      <c r="D5" s="17" t="s">
        <v>132</v>
      </c>
    </row>
    <row r="6" spans="1:4">
      <c r="A6" s="17" t="s">
        <v>133</v>
      </c>
      <c r="B6" s="17" t="s">
        <v>134</v>
      </c>
      <c r="C6" s="17" t="s">
        <v>13</v>
      </c>
      <c r="D6" s="17" t="s">
        <v>125</v>
      </c>
    </row>
    <row r="7" spans="1:4">
      <c r="A7" s="17" t="s">
        <v>135</v>
      </c>
      <c r="B7" s="17" t="s">
        <v>136</v>
      </c>
      <c r="C7" s="17" t="s">
        <v>34</v>
      </c>
      <c r="D7" s="17" t="s">
        <v>125</v>
      </c>
    </row>
    <row r="8" spans="1:4">
      <c r="A8" s="17" t="s">
        <v>137</v>
      </c>
      <c r="B8" s="17" t="s">
        <v>38</v>
      </c>
      <c r="C8" s="17" t="s">
        <v>21</v>
      </c>
      <c r="D8" s="17" t="s">
        <v>132</v>
      </c>
    </row>
    <row r="9" spans="1:4">
      <c r="A9" s="17" t="s">
        <v>138</v>
      </c>
      <c r="B9" s="17" t="s">
        <v>139</v>
      </c>
      <c r="C9" s="17" t="s">
        <v>43</v>
      </c>
      <c r="D9" s="17" t="s">
        <v>125</v>
      </c>
    </row>
    <row r="10" spans="1:4">
      <c r="A10" s="17" t="s">
        <v>138</v>
      </c>
      <c r="B10" s="17" t="s">
        <v>140</v>
      </c>
      <c r="C10" s="17" t="s">
        <v>34</v>
      </c>
      <c r="D10" s="17" t="s">
        <v>125</v>
      </c>
    </row>
    <row r="11" spans="1:4">
      <c r="A11" s="17" t="s">
        <v>141</v>
      </c>
      <c r="B11" s="17" t="s">
        <v>47</v>
      </c>
      <c r="C11" s="17" t="s">
        <v>94</v>
      </c>
      <c r="D11" s="17" t="s">
        <v>142</v>
      </c>
    </row>
    <row r="12" spans="1:4">
      <c r="A12" s="17" t="s">
        <v>143</v>
      </c>
      <c r="B12" s="17" t="s">
        <v>144</v>
      </c>
      <c r="C12" s="17" t="s">
        <v>94</v>
      </c>
      <c r="D12" s="17" t="s">
        <v>142</v>
      </c>
    </row>
    <row r="13" spans="1:4">
      <c r="A13" s="17" t="s">
        <v>145</v>
      </c>
      <c r="B13" s="17" t="s">
        <v>146</v>
      </c>
      <c r="C13" s="17" t="s">
        <v>13</v>
      </c>
      <c r="D13" s="17" t="s">
        <v>147</v>
      </c>
    </row>
    <row r="14" spans="1:4">
      <c r="A14" s="17" t="s">
        <v>145</v>
      </c>
      <c r="B14" s="17" t="s">
        <v>148</v>
      </c>
      <c r="C14" s="17" t="s">
        <v>52</v>
      </c>
      <c r="D14" s="17" t="s">
        <v>125</v>
      </c>
    </row>
    <row r="15" spans="1:4">
      <c r="A15" s="17" t="s">
        <v>149</v>
      </c>
      <c r="B15" s="17" t="s">
        <v>150</v>
      </c>
      <c r="C15" s="17" t="s">
        <v>43</v>
      </c>
      <c r="D15" s="17" t="s">
        <v>125</v>
      </c>
    </row>
    <row r="16" spans="1:4">
      <c r="A16" s="17" t="s">
        <v>151</v>
      </c>
      <c r="B16" s="17" t="s">
        <v>152</v>
      </c>
      <c r="C16" s="17" t="s">
        <v>94</v>
      </c>
      <c r="D16" s="17" t="s">
        <v>142</v>
      </c>
    </row>
    <row r="17" spans="1:4">
      <c r="A17" s="17" t="s">
        <v>153</v>
      </c>
      <c r="B17" s="17" t="s">
        <v>140</v>
      </c>
      <c r="C17" s="17" t="s">
        <v>62</v>
      </c>
      <c r="D17" s="17" t="s">
        <v>125</v>
      </c>
    </row>
    <row r="18" spans="1:4">
      <c r="A18" s="17" t="s">
        <v>154</v>
      </c>
      <c r="B18" s="17" t="s">
        <v>155</v>
      </c>
      <c r="C18" s="17" t="s">
        <v>156</v>
      </c>
      <c r="D18" s="17" t="s">
        <v>125</v>
      </c>
    </row>
    <row r="19" spans="1:4">
      <c r="A19" s="17" t="s">
        <v>154</v>
      </c>
      <c r="B19" s="17" t="s">
        <v>157</v>
      </c>
      <c r="C19" s="17" t="s">
        <v>43</v>
      </c>
      <c r="D19" s="17" t="s">
        <v>125</v>
      </c>
    </row>
    <row r="20" spans="1:4">
      <c r="A20" s="17" t="s">
        <v>158</v>
      </c>
      <c r="B20" s="17" t="s">
        <v>159</v>
      </c>
      <c r="C20" s="17" t="s">
        <v>13</v>
      </c>
      <c r="D20" s="17" t="s">
        <v>125</v>
      </c>
    </row>
    <row r="21" spans="1:4">
      <c r="A21" s="17" t="s">
        <v>158</v>
      </c>
      <c r="B21" s="17" t="s">
        <v>160</v>
      </c>
      <c r="C21" s="17" t="s">
        <v>161</v>
      </c>
      <c r="D21" s="17" t="s">
        <v>132</v>
      </c>
    </row>
    <row r="22" spans="1:4">
      <c r="A22" s="17" t="s">
        <v>162</v>
      </c>
      <c r="B22" s="17" t="s">
        <v>163</v>
      </c>
      <c r="C22" s="17" t="s">
        <v>17</v>
      </c>
      <c r="D22" s="17" t="s">
        <v>132</v>
      </c>
    </row>
    <row r="23" spans="1:4">
      <c r="A23" s="17" t="s">
        <v>164</v>
      </c>
      <c r="B23" s="17" t="s">
        <v>165</v>
      </c>
      <c r="C23" s="17" t="s">
        <v>13</v>
      </c>
      <c r="D23" s="17" t="s">
        <v>129</v>
      </c>
    </row>
    <row r="24" spans="1:4">
      <c r="A24" s="17" t="s">
        <v>164</v>
      </c>
      <c r="B24" s="17" t="s">
        <v>166</v>
      </c>
      <c r="C24" s="17" t="s">
        <v>80</v>
      </c>
      <c r="D24" s="17" t="s">
        <v>125</v>
      </c>
    </row>
    <row r="25" spans="1:4">
      <c r="A25" s="17" t="s">
        <v>167</v>
      </c>
      <c r="B25" s="17" t="s">
        <v>99</v>
      </c>
      <c r="C25" s="17" t="s">
        <v>43</v>
      </c>
      <c r="D25" s="17" t="s">
        <v>129</v>
      </c>
    </row>
    <row r="26" spans="1:4">
      <c r="A26" s="17" t="s">
        <v>167</v>
      </c>
      <c r="B26" s="17" t="s">
        <v>168</v>
      </c>
      <c r="C26" s="17" t="s">
        <v>13</v>
      </c>
      <c r="D26" s="17" t="s">
        <v>147</v>
      </c>
    </row>
    <row r="27" spans="1:4">
      <c r="A27" s="17" t="s">
        <v>169</v>
      </c>
      <c r="B27" s="17" t="s">
        <v>170</v>
      </c>
      <c r="C27" s="17" t="s">
        <v>94</v>
      </c>
      <c r="D27" s="17" t="s">
        <v>142</v>
      </c>
    </row>
    <row r="28" spans="1:4">
      <c r="A28" s="17" t="s">
        <v>171</v>
      </c>
      <c r="B28" s="17" t="s">
        <v>103</v>
      </c>
      <c r="C28" s="17" t="s">
        <v>13</v>
      </c>
      <c r="D28" s="17" t="s">
        <v>125</v>
      </c>
    </row>
    <row r="29" spans="1:4">
      <c r="A29" s="17" t="s">
        <v>172</v>
      </c>
      <c r="B29" s="17" t="s">
        <v>136</v>
      </c>
      <c r="C29" s="17" t="s">
        <v>34</v>
      </c>
      <c r="D29" s="17" t="s">
        <v>125</v>
      </c>
    </row>
    <row r="30" spans="1:4">
      <c r="A30" s="17" t="s">
        <v>172</v>
      </c>
      <c r="B30" s="17" t="s">
        <v>173</v>
      </c>
      <c r="C30" s="17" t="s">
        <v>17</v>
      </c>
      <c r="D30" s="17" t="s">
        <v>125</v>
      </c>
    </row>
    <row r="31" spans="1:4">
      <c r="A31" s="17" t="s">
        <v>174</v>
      </c>
      <c r="B31" s="17" t="s">
        <v>175</v>
      </c>
      <c r="C31" s="17" t="s">
        <v>21</v>
      </c>
      <c r="D31" s="17" t="s">
        <v>147</v>
      </c>
    </row>
    <row r="32" spans="1:4">
      <c r="A32" s="17" t="s">
        <v>176</v>
      </c>
      <c r="B32" s="17" t="s">
        <v>177</v>
      </c>
      <c r="C32" s="17" t="s">
        <v>34</v>
      </c>
      <c r="D32" s="17" t="s">
        <v>125</v>
      </c>
    </row>
    <row r="33" spans="1:4">
      <c r="A33" s="17" t="s">
        <v>178</v>
      </c>
      <c r="B33" s="17" t="s">
        <v>179</v>
      </c>
      <c r="C33" s="17" t="s">
        <v>180</v>
      </c>
      <c r="D33" s="17" t="s">
        <v>132</v>
      </c>
    </row>
    <row r="34" spans="1:4">
      <c r="A34" s="17" t="s">
        <v>181</v>
      </c>
      <c r="B34" s="17" t="s">
        <v>182</v>
      </c>
      <c r="C34" s="17" t="s">
        <v>183</v>
      </c>
      <c r="D34" s="17" t="s">
        <v>142</v>
      </c>
    </row>
    <row r="35" spans="1:4">
      <c r="A35" s="17" t="s">
        <v>184</v>
      </c>
      <c r="B35" s="17" t="s">
        <v>115</v>
      </c>
      <c r="C35" s="17" t="s">
        <v>13</v>
      </c>
      <c r="D35" s="17" t="s">
        <v>129</v>
      </c>
    </row>
    <row r="36" spans="1:4">
      <c r="A36" s="17" t="s">
        <v>185</v>
      </c>
      <c r="B36" s="17" t="s">
        <v>186</v>
      </c>
      <c r="C36" s="17" t="s">
        <v>21</v>
      </c>
      <c r="D36" s="17" t="s">
        <v>129</v>
      </c>
    </row>
    <row r="37" spans="1:4">
      <c r="A37" s="17" t="s">
        <v>187</v>
      </c>
      <c r="B37" s="17" t="s">
        <v>117</v>
      </c>
      <c r="C37" s="17" t="s">
        <v>21</v>
      </c>
      <c r="D37" s="17" t="s">
        <v>129</v>
      </c>
    </row>
    <row r="38" spans="1:4">
      <c r="A38" s="17" t="s">
        <v>188</v>
      </c>
      <c r="B38" s="17" t="s">
        <v>119</v>
      </c>
      <c r="C38" s="17" t="s">
        <v>13</v>
      </c>
      <c r="D38" s="17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5065-A625-4093-B043-00E8C739CF3E}">
  <dimension ref="A1:B32"/>
  <sheetViews>
    <sheetView topLeftCell="A10" workbookViewId="0">
      <selection activeCell="A32" sqref="A32"/>
    </sheetView>
  </sheetViews>
  <sheetFormatPr defaultRowHeight="14.45"/>
  <sheetData>
    <row r="1" spans="1:2">
      <c r="A1" s="10" t="s">
        <v>189</v>
      </c>
      <c r="B1" s="17"/>
    </row>
    <row r="2" spans="1:2">
      <c r="A2" s="10" t="s">
        <v>190</v>
      </c>
      <c r="B2" s="17"/>
    </row>
    <row r="3" spans="1:2">
      <c r="A3" s="6" t="s">
        <v>191</v>
      </c>
      <c r="B3" s="17"/>
    </row>
    <row r="4" spans="1:2">
      <c r="A4" s="11" t="s">
        <v>192</v>
      </c>
      <c r="B4" s="17"/>
    </row>
    <row r="5" spans="1:2">
      <c r="A5" s="10" t="s">
        <v>193</v>
      </c>
      <c r="B5" s="17"/>
    </row>
    <row r="6" spans="1:2">
      <c r="A6" s="10" t="s">
        <v>194</v>
      </c>
      <c r="B6" s="17"/>
    </row>
    <row r="7" spans="1:2">
      <c r="A7" s="10" t="s">
        <v>195</v>
      </c>
      <c r="B7" s="17"/>
    </row>
    <row r="8" spans="1:2">
      <c r="A8" s="10" t="s">
        <v>196</v>
      </c>
      <c r="B8" s="17"/>
    </row>
    <row r="9" spans="1:2">
      <c r="A9" s="11" t="s">
        <v>197</v>
      </c>
      <c r="B9" s="12"/>
    </row>
    <row r="10" spans="1:2">
      <c r="A10" s="11" t="s">
        <v>198</v>
      </c>
      <c r="B10" s="12"/>
    </row>
    <row r="11" spans="1:2">
      <c r="A11" s="11" t="s">
        <v>199</v>
      </c>
      <c r="B11" s="12"/>
    </row>
    <row r="12" spans="1:2">
      <c r="A12" s="10" t="s">
        <v>200</v>
      </c>
      <c r="B12" s="17"/>
    </row>
    <row r="13" spans="1:2">
      <c r="A13" s="10" t="s">
        <v>201</v>
      </c>
      <c r="B13" s="17"/>
    </row>
    <row r="14" spans="1:2">
      <c r="A14" s="13" t="s">
        <v>202</v>
      </c>
      <c r="B14" s="17"/>
    </row>
    <row r="15" spans="1:2">
      <c r="A15" s="13" t="s">
        <v>203</v>
      </c>
      <c r="B15" s="17"/>
    </row>
    <row r="16" spans="1:2">
      <c r="A16" s="13" t="s">
        <v>204</v>
      </c>
      <c r="B16" s="17"/>
    </row>
    <row r="17" spans="1:1">
      <c r="A17" s="14" t="s">
        <v>205</v>
      </c>
    </row>
    <row r="18" spans="1:1">
      <c r="A18" s="13" t="s">
        <v>206</v>
      </c>
    </row>
    <row r="19" spans="1:1">
      <c r="A19" s="13" t="s">
        <v>207</v>
      </c>
    </row>
    <row r="20" spans="1:1">
      <c r="A20" s="13" t="s">
        <v>208</v>
      </c>
    </row>
    <row r="21" spans="1:1">
      <c r="A21" s="13" t="s">
        <v>209</v>
      </c>
    </row>
    <row r="22" spans="1:1">
      <c r="A22" s="13" t="s">
        <v>210</v>
      </c>
    </row>
    <row r="23" spans="1:1">
      <c r="A23" s="13" t="s">
        <v>211</v>
      </c>
    </row>
    <row r="24" spans="1:1">
      <c r="A24" s="13" t="s">
        <v>212</v>
      </c>
    </row>
    <row r="25" spans="1:1">
      <c r="A25" s="13" t="s">
        <v>213</v>
      </c>
    </row>
    <row r="26" spans="1:1">
      <c r="A26" s="13" t="s">
        <v>214</v>
      </c>
    </row>
    <row r="27" spans="1:1">
      <c r="A27" s="13" t="s">
        <v>215</v>
      </c>
    </row>
    <row r="28" spans="1:1">
      <c r="A28" s="14" t="s">
        <v>216</v>
      </c>
    </row>
    <row r="29" spans="1:1">
      <c r="A29" s="13" t="s">
        <v>217</v>
      </c>
    </row>
    <row r="30" spans="1:1">
      <c r="A30" s="13" t="s">
        <v>218</v>
      </c>
    </row>
    <row r="31" spans="1:1">
      <c r="A31" s="13" t="s">
        <v>219</v>
      </c>
    </row>
    <row r="32" spans="1:1">
      <c r="A32" s="13" t="s">
        <v>220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8" ma:contentTypeDescription="Opprett et nytt dokument." ma:contentTypeScope="" ma:versionID="65cede042796f772f99a4c356b82682c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1ee042f3c153064ade156f24d7667fd9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3b00c-49de-465c-b2ad-5dc8ee6aed33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3828C30B-C385-4DD5-8A35-9A2478B6801C}"/>
</file>

<file path=customXml/itemProps2.xml><?xml version="1.0" encoding="utf-8"?>
<ds:datastoreItem xmlns:ds="http://schemas.openxmlformats.org/officeDocument/2006/customXml" ds:itemID="{5D5D2210-96F7-44BA-B22C-83C249231978}"/>
</file>

<file path=customXml/itemProps3.xml><?xml version="1.0" encoding="utf-8"?>
<ds:datastoreItem xmlns:ds="http://schemas.openxmlformats.org/officeDocument/2006/customXml" ds:itemID="{9CE01A1B-A5A6-4BB3-A672-FEECCFF7C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Evjen, Siri</dc:creator>
  <cp:keywords/>
  <dc:description/>
  <cp:lastModifiedBy/>
  <cp:revision/>
  <dcterms:created xsi:type="dcterms:W3CDTF">2024-11-16T10:07:28Z</dcterms:created>
  <dcterms:modified xsi:type="dcterms:W3CDTF">2025-01-19T12:17:33Z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